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<sst xmlns="http://schemas.openxmlformats.org/spreadsheetml/2006/main" count="22" uniqueCount="21">
  <si>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</si>
  <si>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</si>
  <si>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</si>
  <si>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</si>
  <si>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</si>
  <si>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</si>
  <si>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</si>
  <si>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</si>
  <si>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</si>
  <si>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>801</t>
  </si>
  <si>
    <t>80104</t>
  </si>
  <si>
    <t>Przedszkola</t>
  </si>
  <si>
    <t>Budowa przedszkola w Trębaczowie</t>
  </si>
  <si>
    <t xml:space="preserve">Razem </t>
  </si>
  <si>
    <t>Oświata i wychowanie</t>
  </si>
  <si>
    <t>Łączne koszty finansowe zadania inwestycyjnego w roku budżetowym</t>
  </si>
  <si>
    <t>Wydatki na realizację zadań inwestycyjnych finansowane z Rządowego Funduszu Inwestycji Lokalnych w ramach Funduszu przeciwdziałania Covid-19 na rok 2022</t>
  </si>
  <si>
    <t>Planowane wydatki w roku budżetowym 2022</t>
  </si>
  <si>
    <t>Środki pochodzące z RFIL (łącznie z odsetekami)</t>
  </si>
  <si>
    <t>6100</t>
  </si>
  <si>
    <t>Załącznik nr 6 do uchwały nr XLII/.../2022  
Rady Gminy Perzów z dnia 26 września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</si>
</sst>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/>
      <protection locked="0"/>
    </xf>
    <xf numFmtId="0" fontId="5" fillId="7" borderId="18" xfId="0" applyNumberFormat="1" applyFont="1" applyFill="1" applyBorder="1" applyAlignment="1" applyProtection="1">
      <alignment/>
      <protection locked="0"/>
    </xf>
    <xf numFmtId="4" fontId="5" fillId="7" borderId="11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zoomScalePageLayoutView="0" workbookViewId="0" topLeftCell="A1">
      <selection activeCell="K2" sqref="K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20</v>
      </c>
      <c r="H1" s="23"/>
      <c r="I1" s="6"/>
    </row>
    <row r="2" spans="1:8" ht="71.2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15</v>
      </c>
      <c r="F3" s="26" t="s">
        <v>17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6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8</v>
      </c>
      <c r="G5" s="11" t="s">
        <v>18</v>
      </c>
      <c r="H5" s="11" t="s">
        <v>7</v>
      </c>
    </row>
    <row r="6" spans="1:8" ht="27.75" customHeight="1">
      <c r="A6" s="12" t="s">
        <v>9</v>
      </c>
      <c r="B6" s="12"/>
      <c r="C6" s="12"/>
      <c r="D6" s="13" t="s">
        <v>14</v>
      </c>
      <c r="E6" s="14">
        <f>E7</f>
        <v>3309003.87</v>
      </c>
      <c r="F6" s="15">
        <f aca="true" t="shared" si="0" ref="F6:H7">SUM(F7)</f>
        <v>929357.81</v>
      </c>
      <c r="G6" s="15">
        <f t="shared" si="0"/>
        <v>2379646.06</v>
      </c>
      <c r="H6" s="15">
        <f t="shared" si="0"/>
        <v>0</v>
      </c>
    </row>
    <row r="7" spans="1:8" ht="24" customHeight="1">
      <c r="A7" s="1"/>
      <c r="B7" s="16" t="s">
        <v>10</v>
      </c>
      <c r="C7" s="16"/>
      <c r="D7" s="17" t="s">
        <v>11</v>
      </c>
      <c r="E7" s="18">
        <f>SUM(E8:E9)</f>
        <v>3309003.87</v>
      </c>
      <c r="F7" s="19">
        <f t="shared" si="0"/>
        <v>929357.81</v>
      </c>
      <c r="G7" s="19">
        <f>SUM(G8:G9)</f>
        <v>2379646.06</v>
      </c>
      <c r="H7" s="19">
        <f t="shared" si="0"/>
        <v>0</v>
      </c>
    </row>
    <row r="8" spans="1:8" ht="29.25" customHeight="1">
      <c r="A8" s="2"/>
      <c r="B8" s="2"/>
      <c r="C8" s="2" t="s">
        <v>3</v>
      </c>
      <c r="D8" s="3" t="s">
        <v>12</v>
      </c>
      <c r="E8" s="4">
        <f>SUM(F8:H8)</f>
        <v>929357.81</v>
      </c>
      <c r="F8" s="5">
        <v>929357.81</v>
      </c>
      <c r="G8" s="5">
        <v>0</v>
      </c>
      <c r="H8" s="5">
        <v>0</v>
      </c>
    </row>
    <row r="9" spans="1:8" ht="29.25" customHeight="1">
      <c r="A9" s="2"/>
      <c r="B9" s="2"/>
      <c r="C9" s="2" t="s">
        <v>19</v>
      </c>
      <c r="D9" s="3" t="s">
        <v>12</v>
      </c>
      <c r="E9" s="4">
        <f>SUM(F9:H9)</f>
        <v>2379646.06</v>
      </c>
      <c r="F9" s="5">
        <v>0</v>
      </c>
      <c r="G9" s="5">
        <v>2379646.06</v>
      </c>
      <c r="H9" s="5">
        <v>0</v>
      </c>
    </row>
    <row r="10" spans="1:8" ht="24.75" customHeight="1">
      <c r="A10" s="20" t="s">
        <v>13</v>
      </c>
      <c r="B10" s="21"/>
      <c r="C10" s="21"/>
      <c r="D10" s="21"/>
      <c r="E10" s="22">
        <f>SUM(E6)</f>
        <v>3309003.87</v>
      </c>
      <c r="F10" s="8">
        <f>SUM(F6)</f>
        <v>929357.81</v>
      </c>
      <c r="G10" s="8">
        <f>SUM(G6)</f>
        <v>2379646.06</v>
      </c>
      <c r="H10" s="8">
        <f>SUM(H6)</f>
        <v>0</v>
      </c>
    </row>
    <row r="11" spans="1:8" ht="12.75">
      <c r="A11" s="7"/>
      <c r="B11" s="7"/>
      <c r="C11" s="7"/>
      <c r="D11" s="7"/>
      <c r="E11" s="7"/>
      <c r="F11" s="7"/>
      <c r="G11" s="7"/>
      <c r="H11" s="7"/>
    </row>
  </sheetData>
  <sheetProtection/>
  <mergeCells count="7"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2022-09-22T12:02:56Z</dcterms:modified>
  <cp:category/>
  <cp:version/>
  <cp:contentType/>
  <cp:contentStatus/>
</cp:coreProperties>
</file>